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Результати СТ_v1" sheetId="1" r:id="rId4"/>
  </sheets>
  <definedNames>
    <definedName hidden="1" localSheetId="0" name="_xlnm._FilterDatabase">'Результати СТ_v1'!$A$9:$BP$10</definedName>
  </definedNames>
  <calcPr/>
  <extLst>
    <ext uri="GoogleSheetsCustomDataVersion2">
      <go:sheetsCustomData xmlns:go="http://customooxmlschemas.google.com/" r:id="rId5" roundtripDataChecksum="pqDzydDZQTMsXetcWG7c3BBNv1fszItKssHYVL1IxxQ="/>
    </ext>
  </extLst>
</workbook>
</file>

<file path=xl/sharedStrings.xml><?xml version="1.0" encoding="utf-8"?>
<sst xmlns="http://schemas.openxmlformats.org/spreadsheetml/2006/main" count="106" uniqueCount="52">
  <si>
    <t xml:space="preserve">Результати оцінки стійкості банків і банківської системи України у 2025 році </t>
  </si>
  <si>
    <t>Таблиця</t>
  </si>
  <si>
    <t>№ з/п</t>
  </si>
  <si>
    <t>НКБ</t>
  </si>
  <si>
    <t>Найменування банку</t>
  </si>
  <si>
    <t>Дані банку</t>
  </si>
  <si>
    <t>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t>
  </si>
  <si>
    <t>За базовим макроекономічним сценарієм</t>
  </si>
  <si>
    <t>За несприятливим макроекономічним сценарієм</t>
  </si>
  <si>
    <t>Необхідний рівень нормативів</t>
  </si>
  <si>
    <t>ОК1, млн грн</t>
  </si>
  <si>
    <t>К1, млн грн</t>
  </si>
  <si>
    <t>РК, млн грн</t>
  </si>
  <si>
    <r>
      <rPr>
        <rFont val="Times New Roman"/>
        <color rgb="FF000000"/>
        <sz val="12.0"/>
      </rPr>
      <t>Н</t>
    </r>
    <r>
      <rPr>
        <rFont val="Times New Roman"/>
        <color rgb="FF000000"/>
        <sz val="12.0"/>
        <vertAlign val="subscript"/>
      </rPr>
      <t>РК</t>
    </r>
  </si>
  <si>
    <r>
      <rPr>
        <rFont val="Times New Roman"/>
        <color rgb="FF000000"/>
        <sz val="12.0"/>
      </rPr>
      <t>Н</t>
    </r>
    <r>
      <rPr>
        <rFont val="Times New Roman"/>
        <color rgb="FF000000"/>
        <sz val="12.0"/>
        <vertAlign val="subscript"/>
      </rPr>
      <t>К1</t>
    </r>
  </si>
  <si>
    <r>
      <rPr>
        <rFont val="Times New Roman"/>
        <color rgb="FF000000"/>
        <sz val="12.0"/>
      </rPr>
      <t>Н</t>
    </r>
    <r>
      <rPr>
        <rFont val="Times New Roman"/>
        <color rgb="FF000000"/>
        <sz val="12.0"/>
        <vertAlign val="subscript"/>
      </rPr>
      <t>ОК1</t>
    </r>
  </si>
  <si>
    <t>екстраполяція (так/ні)</t>
  </si>
  <si>
    <r>
      <rPr>
        <rFont val="Times New Roman"/>
        <color rgb="FF000000"/>
        <sz val="12.0"/>
      </rPr>
      <t>Н</t>
    </r>
    <r>
      <rPr>
        <rFont val="Times New Roman"/>
        <color rgb="FF000000"/>
        <sz val="12.0"/>
        <vertAlign val="subscript"/>
      </rPr>
      <t>РК</t>
    </r>
  </si>
  <si>
    <r>
      <rPr>
        <rFont val="Times New Roman"/>
        <color rgb="FF000000"/>
        <sz val="12.0"/>
      </rPr>
      <t>Н</t>
    </r>
    <r>
      <rPr>
        <rFont val="Times New Roman"/>
        <color rgb="FF000000"/>
        <sz val="12.0"/>
        <vertAlign val="subscript"/>
      </rPr>
      <t>К1</t>
    </r>
  </si>
  <si>
    <r>
      <rPr>
        <rFont val="Times New Roman"/>
        <color rgb="FF000000"/>
        <sz val="12.0"/>
      </rPr>
      <t>Н</t>
    </r>
    <r>
      <rPr>
        <rFont val="Times New Roman"/>
        <color rgb="FF000000"/>
        <sz val="12.0"/>
        <vertAlign val="subscript"/>
      </rPr>
      <t>ОК1</t>
    </r>
  </si>
  <si>
    <r>
      <rPr>
        <rFont val="Times New Roman"/>
        <color theme="1"/>
        <sz val="12.0"/>
      </rPr>
      <t>Н</t>
    </r>
    <r>
      <rPr>
        <rFont val="Times New Roman"/>
        <color theme="1"/>
        <sz val="12.0"/>
        <vertAlign val="subscript"/>
      </rPr>
      <t>РК</t>
    </r>
  </si>
  <si>
    <r>
      <rPr>
        <rFont val="Times New Roman"/>
        <color theme="1"/>
        <sz val="12.0"/>
      </rPr>
      <t>Н</t>
    </r>
    <r>
      <rPr>
        <rFont val="Times New Roman"/>
        <color theme="1"/>
        <sz val="12.0"/>
        <vertAlign val="subscript"/>
      </rPr>
      <t>К1</t>
    </r>
  </si>
  <si>
    <r>
      <rPr>
        <rFont val="Times New Roman"/>
        <color theme="1"/>
        <sz val="12.0"/>
      </rPr>
      <t>Н</t>
    </r>
    <r>
      <rPr>
        <rFont val="Times New Roman"/>
        <color theme="1"/>
        <sz val="12.0"/>
        <vertAlign val="subscript"/>
      </rPr>
      <t>ОК1</t>
    </r>
  </si>
  <si>
    <r>
      <rPr>
        <rFont val="Times New Roman"/>
        <color theme="1"/>
        <sz val="12.0"/>
      </rPr>
      <t>Н</t>
    </r>
    <r>
      <rPr>
        <rFont val="Times New Roman"/>
        <color theme="1"/>
        <sz val="12.0"/>
        <vertAlign val="subscript"/>
      </rPr>
      <t>РК</t>
    </r>
  </si>
  <si>
    <r>
      <rPr>
        <rFont val="Times New Roman"/>
        <color theme="1"/>
        <sz val="12.0"/>
      </rPr>
      <t>Н</t>
    </r>
    <r>
      <rPr>
        <rFont val="Times New Roman"/>
        <color theme="1"/>
        <sz val="12.0"/>
        <vertAlign val="subscript"/>
      </rPr>
      <t>К1</t>
    </r>
  </si>
  <si>
    <r>
      <rPr>
        <rFont val="Times New Roman"/>
        <color theme="1"/>
        <sz val="12.0"/>
      </rPr>
      <t>Н</t>
    </r>
    <r>
      <rPr>
        <rFont val="Times New Roman"/>
        <color theme="1"/>
        <sz val="12.0"/>
        <vertAlign val="subscript"/>
      </rPr>
      <t>ОК1</t>
    </r>
  </si>
  <si>
    <t xml:space="preserve"> за результатами оцінки стійкості за базовим макроекономічним сценарієм, %</t>
  </si>
  <si>
    <t>за базовим макроекономіним сценарієм з урахуванням здійснених та запланованих банком заходів, %</t>
  </si>
  <si>
    <t xml:space="preserve"> за результатами оцінки стійкості, %</t>
  </si>
  <si>
    <t>з урахуванням здійснених та запланованих банком заходів, %</t>
  </si>
  <si>
    <t>звітний рік</t>
  </si>
  <si>
    <t>1-й</t>
  </si>
  <si>
    <t>2-й</t>
  </si>
  <si>
    <t>3-й</t>
  </si>
  <si>
    <t>досягнення до 01.01.2026 року</t>
  </si>
  <si>
    <r>
      <rPr>
        <rFont val="Times New Roman"/>
        <color rgb="FF000000"/>
        <sz val="12.0"/>
      </rPr>
      <t>Н</t>
    </r>
    <r>
      <rPr>
        <rFont val="Times New Roman"/>
        <color rgb="FF000000"/>
        <sz val="12.0"/>
        <vertAlign val="subscript"/>
      </rPr>
      <t>РК</t>
    </r>
  </si>
  <si>
    <r>
      <rPr>
        <rFont val="Times New Roman"/>
        <color rgb="FF000000"/>
        <sz val="12.0"/>
      </rPr>
      <t>Н</t>
    </r>
    <r>
      <rPr>
        <rFont val="Times New Roman"/>
        <color rgb="FF000000"/>
        <sz val="12.0"/>
        <vertAlign val="subscript"/>
      </rPr>
      <t>К1</t>
    </r>
  </si>
  <si>
    <r>
      <rPr>
        <rFont val="Times New Roman"/>
        <color rgb="FF000000"/>
        <sz val="12.0"/>
      </rPr>
      <t>Н</t>
    </r>
    <r>
      <rPr>
        <rFont val="Times New Roman"/>
        <color rgb="FF000000"/>
        <sz val="12.0"/>
        <vertAlign val="subscript"/>
      </rPr>
      <t>ОК1</t>
    </r>
  </si>
  <si>
    <r>
      <rPr>
        <rFont val="Times New Roman"/>
        <color rgb="FF000000"/>
        <sz val="12.0"/>
      </rPr>
      <t>Н</t>
    </r>
    <r>
      <rPr>
        <rFont val="Times New Roman"/>
        <color rgb="FF000000"/>
        <sz val="12.0"/>
        <vertAlign val="subscript"/>
      </rPr>
      <t>РК</t>
    </r>
  </si>
  <si>
    <r>
      <rPr>
        <rFont val="Times New Roman"/>
        <color rgb="FF000000"/>
        <sz val="12.0"/>
      </rPr>
      <t>Н</t>
    </r>
    <r>
      <rPr>
        <rFont val="Times New Roman"/>
        <color rgb="FF000000"/>
        <sz val="12.0"/>
        <vertAlign val="subscript"/>
      </rPr>
      <t>К1</t>
    </r>
  </si>
  <si>
    <r>
      <rPr>
        <rFont val="Times New Roman"/>
        <color rgb="FF000000"/>
        <sz val="12.0"/>
      </rPr>
      <t>Н</t>
    </r>
    <r>
      <rPr>
        <rFont val="Times New Roman"/>
        <color rgb="FF000000"/>
        <sz val="12.0"/>
        <vertAlign val="subscript"/>
      </rPr>
      <t>ОК1</t>
    </r>
  </si>
  <si>
    <t>прогнозний рік</t>
  </si>
  <si>
    <r>
      <rPr>
        <rFont val="Times New Roman"/>
        <color rgb="FF000000"/>
        <sz val="12.0"/>
      </rPr>
      <t>Н</t>
    </r>
    <r>
      <rPr>
        <rFont val="Times New Roman"/>
        <color rgb="FF000000"/>
        <sz val="12.0"/>
        <vertAlign val="subscript"/>
      </rPr>
      <t>РК</t>
    </r>
  </si>
  <si>
    <r>
      <rPr>
        <rFont val="Times New Roman"/>
        <color rgb="FF000000"/>
        <sz val="12.0"/>
      </rPr>
      <t>Н</t>
    </r>
    <r>
      <rPr>
        <rFont val="Times New Roman"/>
        <color rgb="FF000000"/>
        <sz val="12.0"/>
        <vertAlign val="subscript"/>
      </rPr>
      <t>К1</t>
    </r>
  </si>
  <si>
    <r>
      <rPr>
        <rFont val="Times New Roman"/>
        <color rgb="FF000000"/>
        <sz val="12.0"/>
      </rPr>
      <t>Н</t>
    </r>
    <r>
      <rPr>
        <rFont val="Times New Roman"/>
        <color rgb="FF000000"/>
        <sz val="12.0"/>
        <vertAlign val="subscript"/>
      </rPr>
      <t>ОК1</t>
    </r>
  </si>
  <si>
    <r>
      <rPr>
        <rFont val="Times New Roman"/>
        <color rgb="FF000000"/>
        <sz val="12.0"/>
      </rPr>
      <t>Н</t>
    </r>
    <r>
      <rPr>
        <rFont val="Times New Roman"/>
        <color rgb="FF000000"/>
        <sz val="12.0"/>
        <vertAlign val="subscript"/>
      </rPr>
      <t>РК</t>
    </r>
  </si>
  <si>
    <r>
      <rPr>
        <rFont val="Times New Roman"/>
        <color rgb="FF000000"/>
        <sz val="12.0"/>
      </rPr>
      <t>Н</t>
    </r>
    <r>
      <rPr>
        <rFont val="Times New Roman"/>
        <color rgb="FF000000"/>
        <sz val="12.0"/>
        <vertAlign val="subscript"/>
      </rPr>
      <t>К1</t>
    </r>
  </si>
  <si>
    <r>
      <rPr>
        <rFont val="Times New Roman"/>
        <color rgb="FF000000"/>
        <sz val="12.0"/>
      </rPr>
      <t>Н</t>
    </r>
    <r>
      <rPr>
        <rFont val="Times New Roman"/>
        <color rgb="FF000000"/>
        <sz val="12.0"/>
        <vertAlign val="subscript"/>
      </rPr>
      <t>ОК1</t>
    </r>
  </si>
  <si>
    <t>А - Банк</t>
  </si>
  <si>
    <t>ні</t>
  </si>
  <si>
    <t>Інформація в таблиці формується відповідно до вимог Положення про здійснення оцінки стійкості банків і банківської системи України, затвердженого постановою Правління Національного  банку України від 22 грудня 2017 року № 141 (зі змінами)</t>
  </si>
  <si>
    <t xml:space="preserve">Дані банку враховують коригування за результатами аудиту річної фінансової звітності та ретроспективне підвищення ставки податку на прибуток із 25% до 50%.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</si>
</sst>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0.000%"/>
  </numFmts>
  <fonts count="6">
    <font>
      <sz val="11.0"/>
      <color theme="1"/>
      <name val="Calibri"/>
      <scheme val="minor"/>
    </font>
    <font>
      <b/>
      <sz val="14.0"/>
      <color theme="1"/>
      <name val="Times New Roman"/>
    </font>
    <font/>
    <font>
      <sz val="11.0"/>
      <color theme="1"/>
      <name val="Calibri"/>
    </font>
    <font>
      <sz val="12.0"/>
      <color theme="1"/>
      <name val="Times New Roman"/>
    </font>
    <font>
      <sz val="12.0"/>
      <color rgb="FF00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8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4" fillId="2" fontId="4" numFmtId="0" xfId="0" applyAlignment="1" applyBorder="1" applyFont="1">
      <alignment horizontal="right"/>
    </xf>
    <xf borderId="5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textRotation="90" vertical="center"/>
    </xf>
    <xf borderId="6" fillId="0" fontId="4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6" fillId="0" fontId="5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0" fillId="0" fontId="3" numFmtId="0" xfId="0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2" fontId="5" numFmtId="0" xfId="0" applyAlignment="1" applyBorder="1" applyFont="1">
      <alignment horizontal="center" shrinkToFit="0" vertical="center" wrapText="1"/>
    </xf>
    <xf borderId="13" fillId="2" fontId="5" numFmtId="0" xfId="0" applyAlignment="1" applyBorder="1" applyFont="1">
      <alignment horizontal="center" vertical="center"/>
    </xf>
    <xf borderId="13" fillId="0" fontId="4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14" fillId="0" fontId="5" numFmtId="0" xfId="0" applyAlignment="1" applyBorder="1" applyFont="1">
      <alignment horizontal="center" shrinkToFit="0" vertical="center" wrapText="1"/>
    </xf>
    <xf borderId="14" fillId="0" fontId="5" numFmtId="0" xfId="0" applyAlignment="1" applyBorder="1" applyFont="1">
      <alignment horizontal="center" vertical="center"/>
    </xf>
    <xf borderId="5" fillId="2" fontId="5" numFmtId="0" xfId="0" applyAlignment="1" applyBorder="1" applyFont="1">
      <alignment horizontal="center" vertical="center"/>
    </xf>
    <xf borderId="17" fillId="0" fontId="2" numFmtId="0" xfId="0" applyBorder="1" applyFont="1"/>
    <xf borderId="13" fillId="0" fontId="4" numFmtId="0" xfId="0" applyAlignment="1" applyBorder="1" applyFont="1">
      <alignment horizontal="center" vertical="center"/>
    </xf>
    <xf borderId="0" fillId="0" fontId="4" numFmtId="0" xfId="0" applyFont="1"/>
    <xf borderId="0" fillId="0" fontId="4" numFmtId="164" xfId="0" applyFont="1" applyNumberFormat="1"/>
    <xf borderId="0" fillId="0" fontId="4" numFmtId="10" xfId="0" applyFont="1" applyNumberFormat="1"/>
    <xf borderId="0" fillId="0" fontId="4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9.0" topLeftCell="D10" activePane="bottomRight" state="frozen"/>
      <selection activeCell="D1" sqref="D1" pane="topRight"/>
      <selection activeCell="A10" sqref="A10" pane="bottomLeft"/>
      <selection activeCell="D10" sqref="D10" pane="bottomRight"/>
    </sheetView>
  </sheetViews>
  <sheetFormatPr customHeight="1" defaultColWidth="14.43" defaultRowHeight="15.0"/>
  <cols>
    <col customWidth="1" min="1" max="2" width="8.71"/>
    <col customWidth="1" min="3" max="3" width="21.86"/>
    <col customWidth="1" min="4" max="6" width="10.29"/>
    <col customWidth="1" min="7" max="9" width="9.0"/>
    <col customWidth="1" min="10" max="10" width="15.29"/>
    <col customWidth="1" min="11" max="12" width="14.57"/>
    <col customWidth="1" min="13" max="25" width="11.29"/>
    <col customWidth="1" min="26" max="34" width="9.0"/>
    <col customWidth="1" min="35" max="46" width="10.0"/>
    <col customWidth="1" min="47" max="52" width="9.43"/>
    <col customWidth="1" min="53" max="64" width="12.29"/>
    <col customWidth="1" min="65" max="68" width="8.71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3"/>
      <c r="BM1" s="4"/>
      <c r="BN1" s="4"/>
      <c r="BO1" s="4"/>
      <c r="BP1" s="4"/>
    </row>
    <row r="2" ht="14.2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</row>
    <row r="3" ht="14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5" t="s">
        <v>1</v>
      </c>
      <c r="BM3" s="4"/>
      <c r="BN3" s="4"/>
      <c r="BO3" s="4"/>
      <c r="BP3" s="4"/>
    </row>
    <row r="4" ht="31.5" customHeight="1">
      <c r="A4" s="6" t="s">
        <v>2</v>
      </c>
      <c r="B4" s="7" t="s">
        <v>3</v>
      </c>
      <c r="C4" s="8" t="s">
        <v>4</v>
      </c>
      <c r="D4" s="9" t="s">
        <v>5</v>
      </c>
      <c r="E4" s="10"/>
      <c r="F4" s="10"/>
      <c r="G4" s="10"/>
      <c r="H4" s="10"/>
      <c r="I4" s="10"/>
      <c r="J4" s="9" t="s">
        <v>6</v>
      </c>
      <c r="K4" s="10"/>
      <c r="L4" s="10"/>
      <c r="M4" s="10"/>
      <c r="N4" s="10"/>
      <c r="O4" s="10"/>
      <c r="P4" s="10"/>
      <c r="Q4" s="9" t="s">
        <v>7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9" t="s">
        <v>8</v>
      </c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1" t="s">
        <v>9</v>
      </c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2"/>
      <c r="BM4" s="13"/>
      <c r="BN4" s="13"/>
      <c r="BO4" s="13"/>
      <c r="BP4" s="13"/>
    </row>
    <row r="5" ht="43.5" customHeight="1">
      <c r="A5" s="14"/>
      <c r="B5" s="14"/>
      <c r="C5" s="14"/>
      <c r="D5" s="15"/>
      <c r="E5" s="16"/>
      <c r="F5" s="16"/>
      <c r="G5" s="16"/>
      <c r="H5" s="16"/>
      <c r="I5" s="16"/>
      <c r="J5" s="15"/>
      <c r="K5" s="16"/>
      <c r="L5" s="16"/>
      <c r="M5" s="16"/>
      <c r="N5" s="16"/>
      <c r="O5" s="16"/>
      <c r="P5" s="16"/>
      <c r="Q5" s="15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5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5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7"/>
      <c r="BM5" s="13"/>
      <c r="BN5" s="13"/>
      <c r="BO5" s="13"/>
      <c r="BP5" s="13"/>
    </row>
    <row r="6" ht="47.25" customHeight="1">
      <c r="A6" s="14"/>
      <c r="B6" s="14"/>
      <c r="C6" s="14"/>
      <c r="D6" s="18" t="s">
        <v>10</v>
      </c>
      <c r="E6" s="18" t="s">
        <v>11</v>
      </c>
      <c r="F6" s="18" t="s">
        <v>12</v>
      </c>
      <c r="G6" s="19" t="s">
        <v>13</v>
      </c>
      <c r="H6" s="19" t="s">
        <v>14</v>
      </c>
      <c r="I6" s="19" t="s">
        <v>15</v>
      </c>
      <c r="J6" s="20" t="s">
        <v>16</v>
      </c>
      <c r="K6" s="18" t="s">
        <v>10</v>
      </c>
      <c r="L6" s="18" t="s">
        <v>11</v>
      </c>
      <c r="M6" s="18" t="s">
        <v>12</v>
      </c>
      <c r="N6" s="19" t="s">
        <v>17</v>
      </c>
      <c r="O6" s="19" t="s">
        <v>18</v>
      </c>
      <c r="P6" s="19" t="s">
        <v>19</v>
      </c>
      <c r="Q6" s="21" t="s">
        <v>10</v>
      </c>
      <c r="R6" s="22"/>
      <c r="S6" s="23"/>
      <c r="T6" s="21" t="s">
        <v>11</v>
      </c>
      <c r="U6" s="22"/>
      <c r="V6" s="23"/>
      <c r="W6" s="21" t="s">
        <v>12</v>
      </c>
      <c r="X6" s="22"/>
      <c r="Y6" s="23"/>
      <c r="Z6" s="21" t="s">
        <v>20</v>
      </c>
      <c r="AA6" s="22"/>
      <c r="AB6" s="23"/>
      <c r="AC6" s="21" t="s">
        <v>21</v>
      </c>
      <c r="AD6" s="22"/>
      <c r="AE6" s="23"/>
      <c r="AF6" s="21" t="s">
        <v>22</v>
      </c>
      <c r="AG6" s="22"/>
      <c r="AH6" s="23"/>
      <c r="AI6" s="21" t="s">
        <v>10</v>
      </c>
      <c r="AJ6" s="22"/>
      <c r="AK6" s="23"/>
      <c r="AL6" s="21" t="s">
        <v>11</v>
      </c>
      <c r="AM6" s="22"/>
      <c r="AN6" s="23"/>
      <c r="AO6" s="21" t="s">
        <v>12</v>
      </c>
      <c r="AP6" s="22"/>
      <c r="AQ6" s="23"/>
      <c r="AR6" s="21" t="s">
        <v>23</v>
      </c>
      <c r="AS6" s="22"/>
      <c r="AT6" s="23"/>
      <c r="AU6" s="21" t="s">
        <v>24</v>
      </c>
      <c r="AV6" s="22"/>
      <c r="AW6" s="23"/>
      <c r="AX6" s="21" t="s">
        <v>25</v>
      </c>
      <c r="AY6" s="22"/>
      <c r="AZ6" s="23"/>
      <c r="BA6" s="24" t="s">
        <v>26</v>
      </c>
      <c r="BB6" s="22"/>
      <c r="BC6" s="23"/>
      <c r="BD6" s="21" t="s">
        <v>27</v>
      </c>
      <c r="BE6" s="22"/>
      <c r="BF6" s="23"/>
      <c r="BG6" s="24" t="s">
        <v>28</v>
      </c>
      <c r="BH6" s="22"/>
      <c r="BI6" s="23"/>
      <c r="BJ6" s="21" t="s">
        <v>29</v>
      </c>
      <c r="BK6" s="22"/>
      <c r="BL6" s="23"/>
      <c r="BM6" s="13"/>
      <c r="BN6" s="13"/>
      <c r="BO6" s="13"/>
      <c r="BP6" s="13"/>
    </row>
    <row r="7" ht="15.0" customHeight="1">
      <c r="A7" s="14"/>
      <c r="B7" s="14"/>
      <c r="C7" s="14"/>
      <c r="D7" s="9" t="s">
        <v>30</v>
      </c>
      <c r="E7" s="10"/>
      <c r="F7" s="10"/>
      <c r="G7" s="10"/>
      <c r="H7" s="10"/>
      <c r="I7" s="10"/>
      <c r="J7" s="9" t="s">
        <v>30</v>
      </c>
      <c r="K7" s="10"/>
      <c r="L7" s="10"/>
      <c r="M7" s="10"/>
      <c r="N7" s="10"/>
      <c r="O7" s="10"/>
      <c r="P7" s="10"/>
      <c r="Q7" s="20" t="s">
        <v>31</v>
      </c>
      <c r="R7" s="20" t="s">
        <v>32</v>
      </c>
      <c r="S7" s="20" t="s">
        <v>33</v>
      </c>
      <c r="T7" s="20" t="s">
        <v>31</v>
      </c>
      <c r="U7" s="20" t="s">
        <v>32</v>
      </c>
      <c r="V7" s="20" t="s">
        <v>33</v>
      </c>
      <c r="W7" s="20" t="s">
        <v>31</v>
      </c>
      <c r="X7" s="20" t="s">
        <v>32</v>
      </c>
      <c r="Y7" s="20" t="s">
        <v>33</v>
      </c>
      <c r="Z7" s="20" t="s">
        <v>31</v>
      </c>
      <c r="AA7" s="20" t="s">
        <v>32</v>
      </c>
      <c r="AB7" s="20" t="s">
        <v>33</v>
      </c>
      <c r="AC7" s="20" t="s">
        <v>31</v>
      </c>
      <c r="AD7" s="20" t="s">
        <v>32</v>
      </c>
      <c r="AE7" s="20" t="s">
        <v>33</v>
      </c>
      <c r="AF7" s="20" t="s">
        <v>31</v>
      </c>
      <c r="AG7" s="20" t="s">
        <v>32</v>
      </c>
      <c r="AH7" s="20" t="s">
        <v>33</v>
      </c>
      <c r="AI7" s="20" t="s">
        <v>31</v>
      </c>
      <c r="AJ7" s="20" t="s">
        <v>32</v>
      </c>
      <c r="AK7" s="20" t="s">
        <v>33</v>
      </c>
      <c r="AL7" s="20" t="s">
        <v>31</v>
      </c>
      <c r="AM7" s="20" t="s">
        <v>32</v>
      </c>
      <c r="AN7" s="20" t="s">
        <v>33</v>
      </c>
      <c r="AO7" s="20" t="s">
        <v>31</v>
      </c>
      <c r="AP7" s="20" t="s">
        <v>32</v>
      </c>
      <c r="AQ7" s="20" t="s">
        <v>33</v>
      </c>
      <c r="AR7" s="20" t="s">
        <v>31</v>
      </c>
      <c r="AS7" s="20" t="s">
        <v>32</v>
      </c>
      <c r="AT7" s="20" t="s">
        <v>33</v>
      </c>
      <c r="AU7" s="20" t="s">
        <v>31</v>
      </c>
      <c r="AV7" s="20" t="s">
        <v>32</v>
      </c>
      <c r="AW7" s="20" t="s">
        <v>33</v>
      </c>
      <c r="AX7" s="20" t="s">
        <v>31</v>
      </c>
      <c r="AY7" s="20" t="s">
        <v>32</v>
      </c>
      <c r="AZ7" s="20" t="s">
        <v>33</v>
      </c>
      <c r="BA7" s="25" t="s">
        <v>34</v>
      </c>
      <c r="BB7" s="22"/>
      <c r="BC7" s="22"/>
      <c r="BD7" s="22"/>
      <c r="BE7" s="22"/>
      <c r="BF7" s="23"/>
      <c r="BG7" s="26" t="s">
        <v>35</v>
      </c>
      <c r="BH7" s="26" t="s">
        <v>36</v>
      </c>
      <c r="BI7" s="26" t="s">
        <v>37</v>
      </c>
      <c r="BJ7" s="26" t="s">
        <v>38</v>
      </c>
      <c r="BK7" s="26" t="s">
        <v>39</v>
      </c>
      <c r="BL7" s="26" t="s">
        <v>40</v>
      </c>
      <c r="BM7" s="13"/>
      <c r="BN7" s="13"/>
      <c r="BO7" s="13"/>
      <c r="BP7" s="13"/>
    </row>
    <row r="8" ht="15.0" customHeight="1">
      <c r="A8" s="27"/>
      <c r="B8" s="27"/>
      <c r="C8" s="27"/>
      <c r="D8" s="15"/>
      <c r="E8" s="16"/>
      <c r="F8" s="16"/>
      <c r="G8" s="16"/>
      <c r="H8" s="16"/>
      <c r="I8" s="16"/>
      <c r="J8" s="15"/>
      <c r="K8" s="16"/>
      <c r="L8" s="16"/>
      <c r="M8" s="16"/>
      <c r="N8" s="16"/>
      <c r="O8" s="16"/>
      <c r="P8" s="16"/>
      <c r="Q8" s="21" t="s">
        <v>41</v>
      </c>
      <c r="R8" s="22"/>
      <c r="S8" s="23"/>
      <c r="T8" s="21" t="s">
        <v>41</v>
      </c>
      <c r="U8" s="22"/>
      <c r="V8" s="23"/>
      <c r="W8" s="21" t="s">
        <v>41</v>
      </c>
      <c r="X8" s="22"/>
      <c r="Y8" s="23"/>
      <c r="Z8" s="21" t="s">
        <v>41</v>
      </c>
      <c r="AA8" s="22"/>
      <c r="AB8" s="23"/>
      <c r="AC8" s="21" t="s">
        <v>41</v>
      </c>
      <c r="AD8" s="22"/>
      <c r="AE8" s="23"/>
      <c r="AF8" s="21" t="s">
        <v>41</v>
      </c>
      <c r="AG8" s="22"/>
      <c r="AH8" s="23"/>
      <c r="AI8" s="21" t="s">
        <v>41</v>
      </c>
      <c r="AJ8" s="22"/>
      <c r="AK8" s="23"/>
      <c r="AL8" s="21" t="s">
        <v>41</v>
      </c>
      <c r="AM8" s="22"/>
      <c r="AN8" s="23"/>
      <c r="AO8" s="21" t="s">
        <v>41</v>
      </c>
      <c r="AP8" s="22"/>
      <c r="AQ8" s="23"/>
      <c r="AR8" s="21" t="s">
        <v>41</v>
      </c>
      <c r="AS8" s="22"/>
      <c r="AT8" s="23"/>
      <c r="AU8" s="21" t="s">
        <v>41</v>
      </c>
      <c r="AV8" s="22"/>
      <c r="AW8" s="23"/>
      <c r="AX8" s="21" t="s">
        <v>41</v>
      </c>
      <c r="AY8" s="22"/>
      <c r="AZ8" s="23"/>
      <c r="BA8" s="7" t="s">
        <v>42</v>
      </c>
      <c r="BB8" s="7" t="s">
        <v>43</v>
      </c>
      <c r="BC8" s="7" t="s">
        <v>44</v>
      </c>
      <c r="BD8" s="7" t="s">
        <v>45</v>
      </c>
      <c r="BE8" s="7" t="s">
        <v>46</v>
      </c>
      <c r="BF8" s="7" t="s">
        <v>47</v>
      </c>
      <c r="BG8" s="27"/>
      <c r="BH8" s="27"/>
      <c r="BI8" s="27"/>
      <c r="BJ8" s="27"/>
      <c r="BK8" s="27"/>
      <c r="BL8" s="27"/>
      <c r="BM8" s="13"/>
      <c r="BN8" s="13"/>
      <c r="BO8" s="13"/>
      <c r="BP8" s="13"/>
    </row>
    <row r="9" ht="14.25" customHeight="1">
      <c r="A9" s="28">
        <v>1.0</v>
      </c>
      <c r="B9" s="28">
        <v>2.0</v>
      </c>
      <c r="C9" s="28">
        <v>3.0</v>
      </c>
      <c r="D9" s="28">
        <v>4.0</v>
      </c>
      <c r="E9" s="28">
        <v>5.0</v>
      </c>
      <c r="F9" s="28">
        <v>6.0</v>
      </c>
      <c r="G9" s="28">
        <v>7.0</v>
      </c>
      <c r="H9" s="28">
        <v>8.0</v>
      </c>
      <c r="I9" s="28">
        <v>9.0</v>
      </c>
      <c r="J9" s="28">
        <v>10.0</v>
      </c>
      <c r="K9" s="28">
        <v>11.0</v>
      </c>
      <c r="L9" s="28">
        <v>12.0</v>
      </c>
      <c r="M9" s="28">
        <v>13.0</v>
      </c>
      <c r="N9" s="28">
        <v>14.0</v>
      </c>
      <c r="O9" s="28">
        <v>15.0</v>
      </c>
      <c r="P9" s="28">
        <v>16.0</v>
      </c>
      <c r="Q9" s="28">
        <v>17.0</v>
      </c>
      <c r="R9" s="28">
        <v>18.0</v>
      </c>
      <c r="S9" s="28">
        <v>19.0</v>
      </c>
      <c r="T9" s="28">
        <v>20.0</v>
      </c>
      <c r="U9" s="28">
        <v>21.0</v>
      </c>
      <c r="V9" s="28">
        <v>22.0</v>
      </c>
      <c r="W9" s="28">
        <v>23.0</v>
      </c>
      <c r="X9" s="28">
        <v>24.0</v>
      </c>
      <c r="Y9" s="28">
        <v>25.0</v>
      </c>
      <c r="Z9" s="28">
        <v>26.0</v>
      </c>
      <c r="AA9" s="28">
        <v>27.0</v>
      </c>
      <c r="AB9" s="28">
        <v>28.0</v>
      </c>
      <c r="AC9" s="28">
        <v>29.0</v>
      </c>
      <c r="AD9" s="28">
        <v>30.0</v>
      </c>
      <c r="AE9" s="28">
        <v>31.0</v>
      </c>
      <c r="AF9" s="28">
        <v>32.0</v>
      </c>
      <c r="AG9" s="28">
        <v>33.0</v>
      </c>
      <c r="AH9" s="28">
        <v>34.0</v>
      </c>
      <c r="AI9" s="28">
        <v>35.0</v>
      </c>
      <c r="AJ9" s="28">
        <v>36.0</v>
      </c>
      <c r="AK9" s="28">
        <v>37.0</v>
      </c>
      <c r="AL9" s="28">
        <v>38.0</v>
      </c>
      <c r="AM9" s="28">
        <v>39.0</v>
      </c>
      <c r="AN9" s="28">
        <v>40.0</v>
      </c>
      <c r="AO9" s="28">
        <v>41.0</v>
      </c>
      <c r="AP9" s="28">
        <v>42.0</v>
      </c>
      <c r="AQ9" s="28">
        <v>43.0</v>
      </c>
      <c r="AR9" s="28">
        <v>44.0</v>
      </c>
      <c r="AS9" s="28">
        <v>45.0</v>
      </c>
      <c r="AT9" s="28">
        <v>46.0</v>
      </c>
      <c r="AU9" s="28">
        <v>47.0</v>
      </c>
      <c r="AV9" s="28">
        <v>48.0</v>
      </c>
      <c r="AW9" s="28">
        <v>49.0</v>
      </c>
      <c r="AX9" s="28">
        <v>50.0</v>
      </c>
      <c r="AY9" s="28">
        <v>51.0</v>
      </c>
      <c r="AZ9" s="28">
        <v>52.0</v>
      </c>
      <c r="BA9" s="28">
        <v>53.0</v>
      </c>
      <c r="BB9" s="28">
        <v>54.0</v>
      </c>
      <c r="BC9" s="28">
        <v>55.0</v>
      </c>
      <c r="BD9" s="28">
        <v>56.0</v>
      </c>
      <c r="BE9" s="28">
        <v>57.0</v>
      </c>
      <c r="BF9" s="28">
        <v>58.0</v>
      </c>
      <c r="BG9" s="28">
        <f t="shared" ref="BG9:BL9" si="1">BF9+1</f>
        <v>59</v>
      </c>
      <c r="BH9" s="28">
        <f t="shared" si="1"/>
        <v>60</v>
      </c>
      <c r="BI9" s="28">
        <f t="shared" si="1"/>
        <v>61</v>
      </c>
      <c r="BJ9" s="28">
        <f t="shared" si="1"/>
        <v>62</v>
      </c>
      <c r="BK9" s="28">
        <f t="shared" si="1"/>
        <v>63</v>
      </c>
      <c r="BL9" s="28">
        <f t="shared" si="1"/>
        <v>64</v>
      </c>
      <c r="BM9" s="13"/>
      <c r="BN9" s="13"/>
      <c r="BO9" s="13"/>
      <c r="BP9" s="13"/>
    </row>
    <row r="10" ht="14.25" customHeight="1">
      <c r="A10" s="29"/>
      <c r="B10" s="29">
        <v>96.0</v>
      </c>
      <c r="C10" s="29" t="s">
        <v>48</v>
      </c>
      <c r="D10" s="30">
        <v>3386.558635</v>
      </c>
      <c r="E10" s="30">
        <v>3386.558635</v>
      </c>
      <c r="F10" s="30">
        <v>3386.558635</v>
      </c>
      <c r="G10" s="31">
        <v>0.12269375164128488</v>
      </c>
      <c r="H10" s="31">
        <v>0.12269375164128488</v>
      </c>
      <c r="I10" s="31">
        <v>0.12269375164128488</v>
      </c>
      <c r="J10" s="29" t="s">
        <v>49</v>
      </c>
      <c r="K10" s="30">
        <v>3386.558635</v>
      </c>
      <c r="L10" s="30">
        <v>3386.558635</v>
      </c>
      <c r="M10" s="30">
        <v>3386.558635</v>
      </c>
      <c r="N10" s="31">
        <v>0.12269375164128488</v>
      </c>
      <c r="O10" s="31">
        <v>0.12269375164128488</v>
      </c>
      <c r="P10" s="31">
        <v>0.12269375164128488</v>
      </c>
      <c r="Q10" s="30">
        <v>3404.974712189328</v>
      </c>
      <c r="R10" s="30">
        <v>3257.943577036042</v>
      </c>
      <c r="S10" s="30">
        <v>2982.7985626834216</v>
      </c>
      <c r="T10" s="30">
        <v>3404.974712189328</v>
      </c>
      <c r="U10" s="30">
        <v>3257.943577036042</v>
      </c>
      <c r="V10" s="30">
        <v>2982.7985626834216</v>
      </c>
      <c r="W10" s="30">
        <v>3404.974712189328</v>
      </c>
      <c r="X10" s="30">
        <v>3257.943577036042</v>
      </c>
      <c r="Y10" s="30">
        <v>2982.7985626834216</v>
      </c>
      <c r="Z10" s="31">
        <v>0.11779027246817259</v>
      </c>
      <c r="AA10" s="31">
        <v>0.1121062829033696</v>
      </c>
      <c r="AB10" s="31">
        <v>0.10308292629001978</v>
      </c>
      <c r="AC10" s="31">
        <v>0.11779027246817259</v>
      </c>
      <c r="AD10" s="31">
        <v>0.1121062829033696</v>
      </c>
      <c r="AE10" s="31">
        <v>0.10308292629001978</v>
      </c>
      <c r="AF10" s="31">
        <v>0.11779027246817259</v>
      </c>
      <c r="AG10" s="31">
        <v>0.1121062829033696</v>
      </c>
      <c r="AH10" s="31">
        <v>0.10308292629001978</v>
      </c>
      <c r="AI10" s="30">
        <v>2835.1495746444734</v>
      </c>
      <c r="AJ10" s="30">
        <v>1524.2613259417374</v>
      </c>
      <c r="AK10" s="30">
        <v>1018.2364151596604</v>
      </c>
      <c r="AL10" s="30">
        <v>2835.1495746444734</v>
      </c>
      <c r="AM10" s="30">
        <v>1524.2613259417374</v>
      </c>
      <c r="AN10" s="30">
        <v>1018.2364151596604</v>
      </c>
      <c r="AO10" s="30">
        <v>2835.1495746444734</v>
      </c>
      <c r="AP10" s="30">
        <v>1524.2613259417374</v>
      </c>
      <c r="AQ10" s="30">
        <v>1018.2364151596604</v>
      </c>
      <c r="AR10" s="31">
        <v>0.09828094236114208</v>
      </c>
      <c r="AS10" s="31">
        <v>0.052971920124273195</v>
      </c>
      <c r="AT10" s="31">
        <v>0.03568587547574742</v>
      </c>
      <c r="AU10" s="31">
        <v>0.09828094236114208</v>
      </c>
      <c r="AV10" s="31">
        <v>0.052971920124273195</v>
      </c>
      <c r="AW10" s="31">
        <v>0.03568587547574742</v>
      </c>
      <c r="AX10" s="31">
        <v>0.09828094236114208</v>
      </c>
      <c r="AY10" s="31">
        <v>0.052971920124273195</v>
      </c>
      <c r="AZ10" s="31">
        <v>0.03568587547574742</v>
      </c>
      <c r="BA10" s="31">
        <v>0.1195</v>
      </c>
      <c r="BB10" s="31">
        <v>0.0933</v>
      </c>
      <c r="BC10" s="31">
        <v>0.0736</v>
      </c>
      <c r="BD10" s="31">
        <v>0.1</v>
      </c>
      <c r="BE10" s="31">
        <v>0.075</v>
      </c>
      <c r="BF10" s="32">
        <v>0.05625</v>
      </c>
      <c r="BG10" s="31">
        <v>0.18917856867786306</v>
      </c>
      <c r="BH10" s="31">
        <v>0.16333478337858032</v>
      </c>
      <c r="BI10" s="31">
        <v>0.14395194440411824</v>
      </c>
      <c r="BJ10" s="31">
        <v>0.1251</v>
      </c>
      <c r="BK10" s="31">
        <v>0.0987</v>
      </c>
      <c r="BL10" s="31">
        <v>0.0789</v>
      </c>
      <c r="BM10" s="13"/>
      <c r="BN10" s="13"/>
      <c r="BO10" s="13"/>
      <c r="BP10" s="13"/>
    </row>
    <row r="11" ht="14.2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</row>
    <row r="12" ht="14.2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</row>
    <row r="13" ht="14.25" customHeight="1">
      <c r="A13" s="29" t="s">
        <v>50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</row>
    <row r="14" ht="14.25" customHeight="1">
      <c r="A14" s="29" t="s">
        <v>51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</row>
    <row r="15" ht="14.2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</row>
    <row r="16" ht="14.2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</row>
    <row r="17" ht="14.2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</row>
    <row r="18" ht="14.25" customHeight="1">
      <c r="A18" s="29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</row>
    <row r="19" ht="14.25" customHeight="1">
      <c r="A19" s="29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</row>
    <row r="20" ht="14.2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</row>
    <row r="21" ht="14.25" customHeight="1">
      <c r="D21" s="13"/>
    </row>
    <row r="22" ht="14.25" customHeight="1">
      <c r="D22" s="13"/>
    </row>
    <row r="23" ht="14.25" customHeight="1">
      <c r="D23" s="13"/>
    </row>
    <row r="24" ht="14.25" customHeight="1">
      <c r="D24" s="13"/>
    </row>
    <row r="25" ht="14.25" customHeight="1">
      <c r="D25" s="13"/>
    </row>
    <row r="26" ht="14.25" customHeight="1">
      <c r="D26" s="13"/>
    </row>
    <row r="27" ht="14.25" customHeight="1">
      <c r="D27" s="13"/>
    </row>
    <row r="28" ht="14.25" customHeight="1">
      <c r="D28" s="13"/>
    </row>
    <row r="29" ht="14.25" customHeight="1">
      <c r="D29" s="13"/>
    </row>
    <row r="30" ht="14.25" customHeight="1">
      <c r="D30" s="13"/>
    </row>
    <row r="31" ht="14.25" customHeight="1">
      <c r="D31" s="13"/>
    </row>
    <row r="32" ht="14.25" customHeight="1">
      <c r="D32" s="13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$A$9:$BP$10"/>
  <mergeCells count="46">
    <mergeCell ref="Q6:S6"/>
    <mergeCell ref="T6:V6"/>
    <mergeCell ref="W6:Y6"/>
    <mergeCell ref="Z6:AB6"/>
    <mergeCell ref="AC6:AE6"/>
    <mergeCell ref="AF6:AH6"/>
    <mergeCell ref="AI6:AK6"/>
    <mergeCell ref="AL6:AN6"/>
    <mergeCell ref="AO6:AQ6"/>
    <mergeCell ref="AR6:AT6"/>
    <mergeCell ref="AU6:AW6"/>
    <mergeCell ref="AX6:AZ6"/>
    <mergeCell ref="BA6:BC6"/>
    <mergeCell ref="BD6:BF6"/>
    <mergeCell ref="AI4:AZ5"/>
    <mergeCell ref="BA4:BL5"/>
    <mergeCell ref="Z8:AB8"/>
    <mergeCell ref="AC8:AE8"/>
    <mergeCell ref="AF8:AH8"/>
    <mergeCell ref="AI8:AK8"/>
    <mergeCell ref="AL8:AN8"/>
    <mergeCell ref="AO8:AQ8"/>
    <mergeCell ref="AR8:AT8"/>
    <mergeCell ref="AU8:AW8"/>
    <mergeCell ref="A1:BL1"/>
    <mergeCell ref="A4:A8"/>
    <mergeCell ref="B4:B8"/>
    <mergeCell ref="C4:C8"/>
    <mergeCell ref="D4:I5"/>
    <mergeCell ref="Q4:AH5"/>
    <mergeCell ref="BL7:BL8"/>
    <mergeCell ref="AX8:AZ8"/>
    <mergeCell ref="BG6:BI6"/>
    <mergeCell ref="BJ6:BL6"/>
    <mergeCell ref="D7:I8"/>
    <mergeCell ref="J7:P8"/>
    <mergeCell ref="BA7:BF7"/>
    <mergeCell ref="BG7:BG8"/>
    <mergeCell ref="BH7:BH8"/>
    <mergeCell ref="BI7:BI8"/>
    <mergeCell ref="BJ7:BJ8"/>
    <mergeCell ref="BK7:BK8"/>
    <mergeCell ref="J4:P5"/>
    <mergeCell ref="Q8:S8"/>
    <mergeCell ref="T8:V8"/>
    <mergeCell ref="W8:Y8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2025-12-24T07:46:46Z</dcterms:created>
  <dc:creator>Дробязгін Максим Борисович</dc:creator>
</cp:coreProperties>
</file>